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<sst xmlns="http://schemas.openxmlformats.org/spreadsheetml/2006/main" count="32" uniqueCount="32">
  <si>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</si>
  <si>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</si>
  <si>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</si>
  <si>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</si>
  <si>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 19-050 NW "SAUNIER DUVAL", potencia frigorífica nominal 5,13 kW, potencia frigorífica mínima/máxima: 1,2/6,2 kW, SEER 6,1 (clase A++), potencia calorífica nominal 5,28 kW, potencia calorífica mínima/máxima: 1,2/6,6 kW, SCOP 4 (clase A+), formado por una unidad interior de pared 19-050 NWI, dimensiones 300x970x224 mm, peso 13,5 kg, filtro purificador del aire y panel liso de color blanco con pantalla LCD retroiluminada, mando a distancia inalámbrico, y una unidad exterior 19-050 NWO, con compresor tipo Inverter DC, dimensiones 596x818x303 mm, peso 39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</si>
  <si>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</si>
  <si>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</si>
  <si>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</si>
  <si>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</si>
  <si>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</si>
  <si>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</si>
  <si>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</si>
  <si>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mt42sau001kc</t>
  </si>
  <si>
    <t xml:space="preserve">Ud</t>
  </si>
  <si>
    <t xml:space="preserve">Equipo de aire acondicionado, sistema aire-aire split 1x1, para gas R-32, bomba de calor, alimentación monofásica (230V/50Hz), VivAir SDH 19-050 NW "SAUNIER DUVAL", potencia frigorífica nominal 5,13 kW, potencia frigorífica mínima/máxima: 1,2/6,2 kW, SEER 6,1 (clase A++), potencia calorífica nominal 5,28 kW, potencia calorífica mínima/máxima: 1,2/6,6 kW, SCOP 4 (clase A+), formado por una unidad interior de pared 19-050 NWI, dimensiones 300x970x224 mm, peso 13,5 kg, filtro purificador del aire y panel liso de color blanco con pantalla LCD retroiluminada, mando a distancia inalámbrico, y una unidad exterior 19-050 NWO, con compresor tipo Inverter DC, dimensiones 596x818x303 mm, peso 39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</si>
  <si>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</si>
  <si>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</si>
  <si>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</si>
  <si>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</si>
  <si>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</si>
  <si>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</si>
  <si>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</si>
  <si>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</si>
  <si>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</si>
  <si>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</si>
  <si>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</si>
  <si>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</si>
  <si>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</si>
  <si>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</si>
  <si>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</si>
  <si>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392,02€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</si>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</sst>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1275</v>
      </c>
      <c r="G10" s="12">
        <f ca="1">ROUND(INDIRECT(ADDRESS(ROW()+(0), COLUMN()+(-2), 1))*INDIRECT(ADDRESS(ROW()+(0), COLUMN()+(-1), 1)), 2)</f>
        <v>1275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1293.9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20.48</v>
      </c>
      <c r="G14" s="12">
        <f ca="1">ROUND(INDIRECT(ADDRESS(ROW()+(0), COLUMN()+(-2), 1))*INDIRECT(ADDRESS(ROW()+(0), COLUMN()+(-1), 1)), 2)</f>
        <v>40.96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18.88</v>
      </c>
      <c r="G15" s="14">
        <f ca="1">ROUND(INDIRECT(ADDRESS(ROW()+(0), COLUMN()+(-2), 1))*INDIRECT(ADDRESS(ROW()+(0), COLUMN()+(-1), 1)), 2)</f>
        <v>37.76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78.72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1372.62</v>
      </c>
      <c r="G18" s="14">
        <f ca="1">ROUND(INDIRECT(ADDRESS(ROW()+(0), COLUMN()+(-2), 1))*INDIRECT(ADDRESS(ROW()+(0), COLUMN()+(-1), 1))/100, 2)</f>
        <v>27.45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1400.07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